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"/>
    </mc:Choice>
  </mc:AlternateContent>
  <bookViews>
    <workbookView xWindow="0" yWindow="0" windowWidth="23040" windowHeight="9576" activeTab="3"/>
  </bookViews>
  <sheets>
    <sheet name="Sheet1" sheetId="1" r:id="rId1"/>
    <sheet name="Sheet2" sheetId="2" r:id="rId2"/>
    <sheet name="Sheet3" sheetId="3" r:id="rId3"/>
    <sheet name="All" sheetId="4" r:id="rId4"/>
  </sheets>
  <calcPr calcId="152511"/>
</workbook>
</file>

<file path=xl/calcChain.xml><?xml version="1.0" encoding="utf-8"?>
<calcChain xmlns="http://schemas.openxmlformats.org/spreadsheetml/2006/main">
  <c r="P10" i="4" l="1"/>
  <c r="O10" i="4"/>
  <c r="N10" i="4"/>
  <c r="P9" i="4"/>
  <c r="O9" i="4"/>
  <c r="N9" i="4"/>
  <c r="P7" i="4"/>
  <c r="O7" i="4"/>
  <c r="N7" i="4"/>
  <c r="P6" i="4"/>
  <c r="O6" i="4"/>
  <c r="N6" i="4"/>
  <c r="G10" i="4"/>
  <c r="H10" i="4"/>
  <c r="F10" i="4"/>
  <c r="G9" i="4"/>
  <c r="H9" i="4"/>
  <c r="F9" i="4"/>
  <c r="G7" i="4"/>
  <c r="H7" i="4"/>
  <c r="F7" i="4"/>
  <c r="G6" i="4"/>
  <c r="H6" i="4"/>
  <c r="F6" i="4"/>
</calcChain>
</file>

<file path=xl/sharedStrings.xml><?xml version="1.0" encoding="utf-8"?>
<sst xmlns="http://schemas.openxmlformats.org/spreadsheetml/2006/main" count="11" uniqueCount="11">
  <si>
    <t>Tmax</t>
  </si>
  <si>
    <t>Radius (nm)</t>
  </si>
  <si>
    <t>n=1; µ=0 nm; K=0.0</t>
  </si>
  <si>
    <t>n=1; µ=0 nm; K=0.5</t>
  </si>
  <si>
    <t>n=1; µ=0 nm; K=1.0</t>
  </si>
  <si>
    <t>n=1; µ=1 nm; K=0.0</t>
  </si>
  <si>
    <t>n=1; µ=1 nm; K=0.5</t>
  </si>
  <si>
    <t>n=1; µ=1 nm; K=1.0</t>
  </si>
  <si>
    <t>n=1; µ=2 nm; K=0.0</t>
  </si>
  <si>
    <t>n=1; µ=2 nm; K=0.5</t>
  </si>
  <si>
    <t>n=1; Completely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</si>
</sst>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93.509306763928393</v>
      </c>
      <c r="B1">
        <v>75.41478628172554</v>
      </c>
      <c r="C1">
        <v>67.654316748649364</v>
      </c>
    </row>
    <row r="2" spans="1:3" x14ac:dyDescent="0.3">
      <c r="A2">
        <v>93.509306763928393</v>
      </c>
      <c r="B2">
        <v>75.41478628172554</v>
      </c>
      <c r="C2">
        <v>67.654316748649364</v>
      </c>
    </row>
    <row r="3" spans="1:3" x14ac:dyDescent="0.3">
      <c r="A3">
        <v>93.509306763928393</v>
      </c>
      <c r="B3">
        <v>75.41478628172554</v>
      </c>
      <c r="C3">
        <v>67.654316748649364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92.272989650942961</v>
      </c>
      <c r="B1">
        <v>74.470247833912751</v>
      </c>
      <c r="C1">
        <v>66.839490235332306</v>
      </c>
    </row>
    <row r="2" spans="1:3" x14ac:dyDescent="0.3">
      <c r="A2">
        <v>92.824498307693787</v>
      </c>
      <c r="B2">
        <v>74.891514750571972</v>
      </c>
      <c r="C2">
        <v>67.20285598257658</v>
      </c>
    </row>
    <row r="3" spans="1:3" x14ac:dyDescent="0.3">
      <c r="A3">
        <v>93.509306763928393</v>
      </c>
      <c r="B3">
        <v>75.414786281725554</v>
      </c>
      <c r="C3">
        <v>67.654316748649336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88.809531503899521</v>
      </c>
      <c r="B1">
        <v>71.827881790264101</v>
      </c>
      <c r="C1">
        <v>64.562201602599572</v>
      </c>
    </row>
    <row r="2" spans="1:3" x14ac:dyDescent="0.3">
      <c r="A2">
        <v>90.928338663878122</v>
      </c>
      <c r="B2">
        <v>73.443713267534505</v>
      </c>
      <c r="C2">
        <v>65.954388831729119</v>
      </c>
    </row>
    <row r="3" spans="1:3" x14ac:dyDescent="0.3">
      <c r="A3">
        <v>93.509306763928393</v>
      </c>
      <c r="B3">
        <v>75.414786281725554</v>
      </c>
      <c r="C3">
        <v>67.654316748649336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B1" sqref="B1:P2"/>
    </sheetView>
  </sheetViews>
  <sheetFormatPr defaultRowHeight="14.4" x14ac:dyDescent="0.3"/>
  <cols>
    <col min="1" max="1" width="18.77734375" bestFit="1" customWidth="1"/>
    <col min="6" max="8" width="8.88671875" style="1"/>
  </cols>
  <sheetData>
    <row r="1" spans="1:16" ht="15.6" x14ac:dyDescent="0.3">
      <c r="A1" s="3" t="s">
        <v>0</v>
      </c>
      <c r="B1" s="6">
        <v>0.02</v>
      </c>
      <c r="C1" s="6"/>
      <c r="D1" s="6"/>
      <c r="E1" s="6"/>
      <c r="F1" s="6"/>
      <c r="G1" s="6"/>
      <c r="H1" s="6"/>
      <c r="I1" s="7"/>
      <c r="J1" s="6">
        <v>0</v>
      </c>
      <c r="K1" s="6"/>
      <c r="L1" s="6"/>
      <c r="M1" s="6"/>
      <c r="N1" s="6"/>
      <c r="O1" s="6"/>
      <c r="P1" s="6"/>
    </row>
    <row r="2" spans="1:16" ht="15.6" x14ac:dyDescent="0.3">
      <c r="A2" s="3" t="s">
        <v>1</v>
      </c>
      <c r="B2" s="7">
        <v>0.5</v>
      </c>
      <c r="C2" s="7">
        <v>0.75</v>
      </c>
      <c r="D2" s="7">
        <v>1</v>
      </c>
      <c r="E2" s="7"/>
      <c r="F2" s="7">
        <v>0.5</v>
      </c>
      <c r="G2" s="7">
        <v>0.75</v>
      </c>
      <c r="H2" s="7">
        <v>1</v>
      </c>
      <c r="I2" s="7"/>
      <c r="J2" s="7">
        <v>0.5</v>
      </c>
      <c r="K2" s="7">
        <v>0.75</v>
      </c>
      <c r="L2" s="7">
        <v>1</v>
      </c>
      <c r="M2" s="7"/>
      <c r="N2" s="7">
        <v>0.5</v>
      </c>
      <c r="O2" s="7">
        <v>0.75</v>
      </c>
      <c r="P2" s="7">
        <v>1</v>
      </c>
    </row>
    <row r="3" spans="1:16" x14ac:dyDescent="0.3">
      <c r="A3" s="4" t="s">
        <v>2</v>
      </c>
      <c r="B3">
        <v>93.509306763928393</v>
      </c>
      <c r="C3">
        <v>75.41478628172554</v>
      </c>
      <c r="D3">
        <v>67.654316748649364</v>
      </c>
      <c r="J3">
        <v>55.679425398421756</v>
      </c>
      <c r="K3">
        <v>55.679425398421749</v>
      </c>
      <c r="L3">
        <v>55.679425398421749</v>
      </c>
    </row>
    <row r="4" spans="1:16" x14ac:dyDescent="0.3">
      <c r="A4" s="4" t="s">
        <v>3</v>
      </c>
      <c r="B4">
        <v>93.509306763928393</v>
      </c>
      <c r="C4">
        <v>75.41478628172554</v>
      </c>
      <c r="D4">
        <v>67.654316748649364</v>
      </c>
      <c r="J4">
        <v>55.679425398421756</v>
      </c>
      <c r="K4">
        <v>55.679425398421749</v>
      </c>
      <c r="L4">
        <v>55.679425398421749</v>
      </c>
    </row>
    <row r="5" spans="1:16" x14ac:dyDescent="0.3">
      <c r="A5" s="4" t="s">
        <v>4</v>
      </c>
      <c r="B5">
        <v>93.509306763928393</v>
      </c>
      <c r="C5">
        <v>75.41478628172554</v>
      </c>
      <c r="D5">
        <v>67.654316748649364</v>
      </c>
      <c r="J5">
        <v>55.679425398421756</v>
      </c>
      <c r="K5">
        <v>55.679425398421749</v>
      </c>
      <c r="L5">
        <v>55.679425398421749</v>
      </c>
    </row>
    <row r="6" spans="1:16" x14ac:dyDescent="0.3">
      <c r="A6" s="5" t="s">
        <v>5</v>
      </c>
      <c r="B6">
        <v>92.272989650942961</v>
      </c>
      <c r="C6">
        <v>74.470247833912751</v>
      </c>
      <c r="D6">
        <v>66.839490235332306</v>
      </c>
      <c r="F6" s="2">
        <f>B6/B11</f>
        <v>0.9867786730992818</v>
      </c>
      <c r="G6" s="2">
        <f t="shared" ref="G6:H6" si="0">C6/C11</f>
        <v>0.98747542100982277</v>
      </c>
      <c r="H6" s="2">
        <f t="shared" si="0"/>
        <v>0.98795603070910776</v>
      </c>
      <c r="J6">
        <v>55.072781768223891</v>
      </c>
      <c r="K6">
        <v>55.072781768223891</v>
      </c>
      <c r="L6">
        <v>55.072781768223891</v>
      </c>
      <c r="N6" s="2">
        <f>J6/J11</f>
        <v>0.98910470742366796</v>
      </c>
      <c r="O6" s="2">
        <f t="shared" ref="O6" si="1">K6/K11</f>
        <v>0.98910470742366796</v>
      </c>
      <c r="P6" s="2">
        <f t="shared" ref="P6" si="2">L6/L11</f>
        <v>0.98910470742366796</v>
      </c>
    </row>
    <row r="7" spans="1:16" x14ac:dyDescent="0.3">
      <c r="A7" s="5" t="s">
        <v>6</v>
      </c>
      <c r="B7">
        <v>92.824498307693787</v>
      </c>
      <c r="C7">
        <v>74.891514750571972</v>
      </c>
      <c r="D7">
        <v>67.20285598257658</v>
      </c>
      <c r="F7" s="2">
        <f>B7/B11</f>
        <v>0.99267657434394785</v>
      </c>
      <c r="G7" s="2">
        <f t="shared" ref="G7:H7" si="3">C7/C11</f>
        <v>0.99306141995551367</v>
      </c>
      <c r="H7" s="2">
        <f t="shared" si="3"/>
        <v>0.99332694811256417</v>
      </c>
      <c r="J7">
        <v>55.343222117623732</v>
      </c>
      <c r="K7">
        <v>55.343222117623718</v>
      </c>
      <c r="L7">
        <v>55.343222117623732</v>
      </c>
      <c r="N7" s="2">
        <f>J7/J11</f>
        <v>0.99396180405253343</v>
      </c>
      <c r="O7" s="2">
        <f t="shared" ref="O7" si="4">K7/K11</f>
        <v>0.9939618040525332</v>
      </c>
      <c r="P7" s="2">
        <f t="shared" ref="P7" si="5">L7/L11</f>
        <v>0.99396180405253343</v>
      </c>
    </row>
    <row r="8" spans="1:16" x14ac:dyDescent="0.3">
      <c r="A8" s="4" t="s">
        <v>7</v>
      </c>
      <c r="B8">
        <v>93.509306763928393</v>
      </c>
      <c r="C8">
        <v>75.414786281725554</v>
      </c>
      <c r="D8">
        <v>67.654316748649336</v>
      </c>
      <c r="F8" s="2"/>
      <c r="G8" s="2"/>
      <c r="H8" s="2"/>
      <c r="J8">
        <v>55.679425398421756</v>
      </c>
      <c r="K8">
        <v>55.679425398421749</v>
      </c>
      <c r="L8">
        <v>55.679425398421756</v>
      </c>
      <c r="N8" s="2"/>
      <c r="O8" s="2"/>
      <c r="P8" s="2"/>
    </row>
    <row r="9" spans="1:16" x14ac:dyDescent="0.3">
      <c r="A9" s="5" t="s">
        <v>8</v>
      </c>
      <c r="B9">
        <v>88.809531503899521</v>
      </c>
      <c r="C9">
        <v>71.827881790264101</v>
      </c>
      <c r="D9">
        <v>64.562201602599572</v>
      </c>
      <c r="F9" s="2">
        <f>B9/B11</f>
        <v>0.94974002671312896</v>
      </c>
      <c r="G9" s="2">
        <f t="shared" ref="G9:H9" si="6">C9/C11</f>
        <v>0.95243764958688704</v>
      </c>
      <c r="H9" s="2">
        <f t="shared" si="6"/>
        <v>0.95429537545198106</v>
      </c>
      <c r="J9">
        <v>53.381234705007536</v>
      </c>
      <c r="K9">
        <v>53.381234705007529</v>
      </c>
      <c r="L9">
        <v>53.381234705007536</v>
      </c>
      <c r="N9" s="2">
        <f>J9/J11</f>
        <v>0.9587245975157036</v>
      </c>
      <c r="O9" s="2">
        <f t="shared" ref="O9" si="7">K9/K11</f>
        <v>0.95872459751570349</v>
      </c>
      <c r="P9" s="2">
        <f t="shared" ref="P9" si="8">L9/L11</f>
        <v>0.9587245975157036</v>
      </c>
    </row>
    <row r="10" spans="1:16" x14ac:dyDescent="0.3">
      <c r="A10" s="5" t="s">
        <v>9</v>
      </c>
      <c r="B10">
        <v>90.928338663878122</v>
      </c>
      <c r="C10">
        <v>73.443713267534505</v>
      </c>
      <c r="D10">
        <v>65.954388831729119</v>
      </c>
      <c r="F10" s="2">
        <f>B10/B11</f>
        <v>0.97239881045673748</v>
      </c>
      <c r="G10" s="2">
        <f t="shared" ref="G10:H10" si="9">C10/C11</f>
        <v>0.97386357355933162</v>
      </c>
      <c r="H10" s="2">
        <f t="shared" si="9"/>
        <v>0.97487332666094573</v>
      </c>
      <c r="J10">
        <v>54.414637270937348</v>
      </c>
      <c r="K10">
        <v>54.414637270937348</v>
      </c>
      <c r="L10">
        <v>54.414637270937355</v>
      </c>
      <c r="N10" s="2">
        <f>J10/J11</f>
        <v>0.97728446156845128</v>
      </c>
      <c r="O10" s="2">
        <f t="shared" ref="O10" si="10">K10/K11</f>
        <v>0.97728446156845128</v>
      </c>
      <c r="P10" s="2">
        <f t="shared" ref="P10" si="11">L10/L11</f>
        <v>0.97728446156845139</v>
      </c>
    </row>
    <row r="11" spans="1:16" x14ac:dyDescent="0.3">
      <c r="A11" t="s">
        <v>10</v>
      </c>
      <c r="B11">
        <v>93.509306763928393</v>
      </c>
      <c r="C11">
        <v>75.414786281725554</v>
      </c>
      <c r="D11">
        <v>67.654316748649336</v>
      </c>
      <c r="J11">
        <v>55.679425398421749</v>
      </c>
      <c r="K11">
        <v>55.679425398421749</v>
      </c>
      <c r="L11">
        <v>55.679425398421749</v>
      </c>
    </row>
  </sheetData>
  <mergeCells count="2">
    <mergeCell ref="B1:H1"/>
    <mergeCell ref="J1:P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2025-08-19T13:46:57Z</dcterms:created>
  <dcterms:modified xsi:type="dcterms:W3CDTF">2025-08-20T12:00:01Z</dcterms:modified>
</cp:coreProperties>
</file>